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1015" windowHeight="9720"/>
  </bookViews>
  <sheets>
    <sheet name="Format" sheetId="1" r:id="rId1"/>
    <sheet name="Reasons" sheetId="2" state="hidden" r:id="rId2"/>
  </sheets>
  <externalReferences>
    <externalReference r:id="rId3"/>
  </externalReferences>
  <definedNames>
    <definedName name="_xlnm._FilterDatabase" localSheetId="0" hidden="1">Format!$A$4:$AN$46</definedName>
    <definedName name="Observation">[1]MasterData!$R$2:$R$18</definedName>
    <definedName name="_xlnm.Print_Area" localSheetId="0">Format!$A$1:$L$46</definedName>
    <definedName name="reasons">Reasons!$A$1:$A$15</definedName>
  </definedNames>
  <calcPr calcId="124519"/>
</workbook>
</file>

<file path=xl/sharedStrings.xml><?xml version="1.0" encoding="utf-8"?>
<sst xmlns="http://schemas.openxmlformats.org/spreadsheetml/2006/main" count="449" uniqueCount="243">
  <si>
    <t>DISCOM : BRPL</t>
  </si>
  <si>
    <t>OUTAGE REPORT  FOR : 30/04/2018  06:00Hr. To  01/05/2018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</si>
  <si>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</si>
  <si>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</si>
  <si>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</si>
  <si>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</si>
  <si>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</si>
  <si>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</si>
  <si>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</si>
  <si>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</si>
  <si>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</si>
  <si>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</si>
  <si>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</si>
  <si>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</si>
  <si>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</si>
  <si>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01/05/2018</t>
  </si>
  <si>
    <t>KPR</t>
  </si>
  <si>
    <t>04:53</t>
  </si>
  <si>
    <t>05:54</t>
  </si>
  <si>
    <t>01:00</t>
  </si>
  <si>
    <t>Grid:TUGHLAKABAD (33/11kV) GRID SSTN To Feeder:11kV FDR G-2 K-19 SANGAM VIHAR  , TRANSIENT FAULT,:TRANSIENT FAULT,</t>
  </si>
  <si>
    <t>RESTORED/ REPAIRED</t>
  </si>
  <si>
    <t>Part of : TRF-1 F-2 SANGAM VIHAR,,  TRF-1 K-BLOCK, SANGAM VIHAR:P</t>
  </si>
  <si>
    <t/>
  </si>
  <si>
    <t>DWK</t>
  </si>
  <si>
    <t>02:24</t>
  </si>
  <si>
    <t>04:01</t>
  </si>
  <si>
    <t>01:36</t>
  </si>
  <si>
    <t>HT SYSTEM FAULT</t>
  </si>
  <si>
    <t>Grid:G-15 DWARKA REL. ENERGY GRID SSTN To Feeder:11kV FDR SEC-13 PLOTTED AREA NO-1  , TRANSIENT FAULT,:TRANSIENT FAULT,</t>
  </si>
  <si>
    <t>Part of : 630 TRF-1:SEC-17 PKT-D S/S-1,,  ABHINAV GLOBAL SCHOOL SEC 13,,  630 TRF-1:,17 E PEOPLE APPT,,  630 TRF-2; SEC-13 PKT-A S/S-2,,  AS PER SITE VISITED DT FOUND UN-METERD,,  S/STN. NO.4,278 PLOTTED AREA SECT.17 DWKJOHNSON,,  100 TRF:HEALTH CENTER SEC-17D,,  630 TRF-1; SEC-13 PKT-A S/S-2,,  S/STN. NO.2,159 PLOTTED AREA SECT.17 DWKNGEF,,  MEDICAL DISPENSARY SEC-14,,  S/STN. NO.1,159 PLOTTED AREA SECT.17 DWKNGEF,,  NO.3,278 PLOTTED AREA SEC-17,,  630 TRF-1:,SSTN-1 SEC-13,PKT-A,,  400 TRF-2 ,SSTN-1 SEC-13,PKT-A,,  SARVODYA VIDYALAYA SEC-13,,  S/STN. NO.2,159 PLOTTED AREA SECT.17 DWKNGEF,,  400 TRF-1;SECT-13 PKT-B S/S-4,,  630 TRF-1;SEC-13 PKT-B S/S-3,,  630-TRF-2;S/S 1, Sect-13 Pkt-B S/stn-3,,  SSTN. NO.3 PLOTTED AREA SECT.17,,  S/STN. NO.3,159 PLOTTED AREA SECT.17 DWKKANOHAR</t>
  </si>
  <si>
    <t>30/04/2018</t>
  </si>
  <si>
    <t>JKP</t>
  </si>
  <si>
    <t>23:04</t>
  </si>
  <si>
    <t>00:10</t>
  </si>
  <si>
    <t>01:06</t>
  </si>
  <si>
    <t>Grid:HARI NAGAR (66/11kV) GRID SSTN To Feeder:11KV LIG FLATS-149  , TRANSIENT FAULT,:TRANSIENT FAULT,</t>
  </si>
  <si>
    <t>Part of : 1000 TRF-1 :149 LIG FLATS SSTN,G-8 AREA,R.GDN,,  630 TRF-2 :BL-BLOCK SSTN, HARI NAGAR,,  630TRF:1 :L-BLOCK PRY.SCHOOL SSTN,H.NAGAR,,  630 TRF-2 :149 LIG FLATS SSTN,G-8 AREA,R.GDN,,  990 TRF-1 :BL-BLOCK SSTN, HARI NAGAR,,  630 TRF-1 :DTC COLONY B SIDE:PL</t>
  </si>
  <si>
    <t>MDK</t>
  </si>
  <si>
    <t>21:59</t>
  </si>
  <si>
    <t>01:04</t>
  </si>
  <si>
    <t>Grid:NANGLOI WATER WORKS (66/11kV) GRID SSTN To Feeder:11kV FDR ARVIND ENCLAVE S/S NO.-3  , HT O/H,:CONDUCTOR SNAPPED,</t>
  </si>
  <si>
    <t>Part of : 990 TRF-2:ARVIND ENCLAVE,,  400TRF-1:AMAR CLNY D BLK,,  630TRF-2:AMAR COLONY C BLOCK:ID,,  400TRF-1:AMAR COLONY P/M,,  630TRF-1:AMAR COLONY C BLOCK:ID,,  400TRF-2:AMAR COLONY A BLOCK:ID,,  630TRF-2:AMAR CLNY D BLK,,  990TRF-1:AMAR COLONY A BLOCK:ID,,  400TRF-1:RISHI NAGAR P/M NR SUKHI NAHAR,,  630TRF-1:SUKHI NAHAR NEAR PLOT NO.A-161,,  400RF-1:S/STN SAHIB SINGH VERMA</t>
  </si>
  <si>
    <t>SKT</t>
  </si>
  <si>
    <t>17:00</t>
  </si>
  <si>
    <t>18:19</t>
  </si>
  <si>
    <t>01:18</t>
  </si>
  <si>
    <t>Grid:66kV MALVIYA NAGAR GRID To Feeder:11kV FDR SEC-1 S/S NO.-1 PUSHP VIHAR  , 11KV CABLE,:CABLE FAULT,</t>
  </si>
  <si>
    <t>Part of : TRF-1 SAKET GHK PUBLIC SCHOOL:PM(GURUDWARA),,  TRF-1 LADO SARAI PREM SINGH:PL,,  TRF-1 STN-2 SEC-1 PUSHAP VIHAR:ID,,  TRF-2 STN-6 SEC-1 PUSHAP VIHAR:ID,,  TRF-2 STN-2 SEC-1 PUSHAP VIHAR:ID,,  TRF-1 STN-1 SEC-1 PUSHAP VIHAR:ID,,  TRF-1 LADO SARAI PREM SINGH:PL,,  TRF-2 STN-1 SEC-1 PUSHAP VIHAR:ID,,  TRF-2 STN-1 SEC-3 PUSHAP VIHAR:ID,,  TRF-1 SAIDULA JAB M B RD:PG</t>
  </si>
  <si>
    <t>ALN</t>
  </si>
  <si>
    <t>14:30</t>
  </si>
  <si>
    <t>15:31</t>
  </si>
  <si>
    <t>Grid:BALAJI ESTATE (33/11kV) GRID SSTN To Feeder:11 kV FDR H-BLOCK GOL CHAKKAR  , 11KV CABLE,:CABLE FAULT,</t>
  </si>
  <si>
    <t>Part of : TRF-1 H-1 KALKAJI,,  TRF-2 H BLOCK KALKAJI:PL</t>
  </si>
  <si>
    <t>12:36</t>
  </si>
  <si>
    <t>13:38</t>
  </si>
  <si>
    <t>01:01</t>
  </si>
  <si>
    <t>Grid:NANGLOI WATER WORKS (66/11kV) GRID SSTN To Feeder:11kV FDR SWARN PARK  , HT O/H,:BIRDAGE,</t>
  </si>
  <si>
    <t>Part of : 1000TRF-1:MUNDKA VILLAGE S/STN-3:PL,,  400TRF-1:B-38 , BIMLA DEVI, SWARN PARK,,  990TRF-1:MUNDKA VILLAGE S/STN-3:PL,,  100TRF-1:MAMRAJ TRFFIRNI ROAD MUNDKA:PM,,  990TRF-1:BAKKARWALA VILLAGE S/STN-1:PL,,  400TRF-1:B/P RANHOLA MORE MUNDKA:PM,,  400TRF-1:S/STN KASI RAM PARK ,MUNDKA,,  990TRF-1:BAKKARWALA VILLAGE S/STN-2:PL,,  400TRF-1:BAKKARWALA VILLAGE S/STN-3:PL,,  400TRF-1:NEAR MCD SCHOOL BAKKERWALA P/M,,  400TRF-1:BAKARWALA ROAD BAKARWALA:PM</t>
  </si>
  <si>
    <t>SVR</t>
  </si>
  <si>
    <t>12:34</t>
  </si>
  <si>
    <t>14:09</t>
  </si>
  <si>
    <t>01:34</t>
  </si>
  <si>
    <t>Grid:SARITA VIHAR (66/11kV) GRID SSTN To Feeder:11kV FDR THOKAR NO.-5 DHARAM KANTA  , 11KV CABLE,:CABLE FAULT,</t>
  </si>
  <si>
    <t>Part of : TRF-1 HTC:ABDUL FAZZAL ENCLAVE D BLOCK,,  TRF-2 HTC:ABDUL FAZZAL ENCLAVE D BLOCK</t>
  </si>
  <si>
    <t>12:17</t>
  </si>
  <si>
    <t>13:33</t>
  </si>
  <si>
    <t>01:16</t>
  </si>
  <si>
    <t>HVDS TRANSFORMER</t>
  </si>
  <si>
    <t>Grid:HARI NAGAR (66/11kV) GRID SSTN To Feeder:11KV MIG RAJORY GARDEN  , HVDS,:FIRE ON THE POLE,</t>
  </si>
  <si>
    <t>Part of : 990 TRF-2 :SSTN NO.-1 (ZONAL OFFICE), S.NGR,,  990 TRF-1 :SSTN NO.-1 (ZONAL OFFICE), S.NGR,,  630 TRF-1 :M.I.G GREEN (RED LIGHT) SSTN, R.GDN,,  400 TRF-1 :512 GREEN MIG(METRO STN) SSTN,R.GDN,,  1000 TRF-2 :512 GREEN MIG SSTN, RAJOURI GARDEN,,  990 PKG-1 :J-11 SSTN, RAJOURI GARDEN,,  1000 TRF-1 :512 GREEN MIG SSTN, RAJOURI GARDEN</t>
  </si>
  <si>
    <t>VKP</t>
  </si>
  <si>
    <t>10:20</t>
  </si>
  <si>
    <t>11:26</t>
  </si>
  <si>
    <t>01:05</t>
  </si>
  <si>
    <t>Grid:BINDAPUR (G-3 PPK) (66/11kV) GRID SSTN To Feeder:11kV FDR S/S NO.-4  , HVDS,:HVDS DP FUSE BLOWN,</t>
  </si>
  <si>
    <t>Part of : 630TRF-1:BINDAPUR DDA-2,,  630 TRF-1:BINDAPUR DDA-3,,  630 TRF-1:UTTAM VIHAR</t>
  </si>
  <si>
    <t>08:28</t>
  </si>
  <si>
    <t>09:50</t>
  </si>
  <si>
    <t>01:21</t>
  </si>
  <si>
    <t>DISTRIBUTION TR.</t>
  </si>
  <si>
    <t>Grid:66/11kV FATEHPUR BERI GRID To Feeder:11kV FDR O/G NO.-5 RUMALO DEVI  , DISTRIBUTION TRANSFORMER,:TRANSFORMER FUSE BLOWN,</t>
  </si>
  <si>
    <t>Part of : TRF-1 GOVT. SCHOOL DERA:PM,,  TRF-1 MICRO:PM,,  TRF-1 ANITA SINGH:PM,,  TRF-1 ASTHAL MANDIR,,  TRF-1 BABA MOHALLA DERA VILLAGE,,  TRF-1 VILLAGE DERA:PL,,  TRF-1 BARI BHATI:PL,,  TRF-1 HARIJAN BASTI DERA:PL,,  TRF-1 BHATIA FARM NEAR F 37 RADHEY MOHAN DRIVE,,  TRF-1 DULI CHAND:PM,,  TRF-1 JASWANTI (BARI BHATI):PM,,  TRF-1 GILL FARM:PM,,  TRF-1 STREET LIGHT DT ON DERA VILL ROAD,,  TRF-1 ANGURI DEVI STN NEAR DERA CROSSING:PM,,  TRF-1 BABU SINGH:PM</t>
  </si>
  <si>
    <t>NZD</t>
  </si>
  <si>
    <t>08:05</t>
  </si>
  <si>
    <t>09:30</t>
  </si>
  <si>
    <t>01:25</t>
  </si>
  <si>
    <t>Grid:DEFENCE COLONY (33/11kV) GRID SSTN To Feeder:11kV FDR MOOLCHAND BOOSTER PUMP  , 11KV CABLE,:CABLE FAULT,</t>
  </si>
  <si>
    <t>Part of : TRF-2 BOOSTER PUMP DEFENCE CLY:ID,,  TRF-1 BOOSTER PUMP DEFENCE CLY:ID,,  TRF-1 DDA SHOP.CTR/BASEMENT D.CLYMOOLCHAND:ID,,  TRF-2 DDA SHOP.CTR/BASEMENT D.CLYMOOLCHAND:ID</t>
  </si>
  <si>
    <t>07:27</t>
  </si>
  <si>
    <t>08:43</t>
  </si>
  <si>
    <t>Grid:66/11kV FATEHPUR BERI GRID To Feeder:11kV FDR O/G NO.-11RADHA SWAMI GATE NO 2C  , 11KV GRID PANEL,:BUSHING DAMAGED,</t>
  </si>
  <si>
    <t>Part of : TRF-1 FRAM NO A10, ANSAL BHATI, BHALLA FARM.,,  TRF-1 DHAKWALA 20 POINT PROGRAMME ASOLA,,  TRF-1 POORAN MANGLI:PL,,  TRF-1 INAYAT FARM:PM,,  TRF-1 INDRA PRASTTHA,,  TRF-1 RADHA SWAMI SATSANG, NEAR LANGAR GATE,,  TRF-1 B-4 ARYA BHAT:PM,,  TRF-1 A-9 ASOLA(RADHA SWAMI SATSANG BEAS PH-4),,  TRF-1  HO SOOD ASOLA PHASE-2:PL,,  TRF-1 RADHA SWAMI SATSANG, NEAR LANGAR GATE</t>
  </si>
  <si>
    <t>07:24</t>
  </si>
  <si>
    <t>08:42</t>
  </si>
  <si>
    <t>01:17</t>
  </si>
  <si>
    <t>Grid:66kV MALVIYA NAGAR GRID To Feeder:11kV FDR MIG DDA FLATS SAKET  , 11KV GRID PANEL,:VCB FLASHED,</t>
  </si>
  <si>
    <t>Part of : TRF-1 SAKET MIG FLAT:ID,,  TRF-2 SAKET SFS FLAT B-BLOCK:ID,,  TRF-1 SAKET SFS FLAT B-BLOCK:ID,,  TRF-2 SAKET SFS FLAT A-BLOCK:ID,,  TRF-1 SAKET SFS FLAT A-BLOCK:ID,,  TRF-1 CISF BLOCK-D SAKET:PL,,  TRF-2 SAKET MIG FLAT:ID</t>
  </si>
  <si>
    <t>06:17</t>
  </si>
  <si>
    <t>07:43</t>
  </si>
  <si>
    <t>Grid:G-6 PAPPANKALAN (66/11kV) GRID SSTN To Feeder:11kV FDR SEC-19 PKT-1  , HT O/H,:BIRDAGE,</t>
  </si>
  <si>
    <t>Part of : 400TRF-1:INDIAN OIL CNG PUMP SEC-19,,  630 TRF-1:PLOTTED AREA SEC-19 S/S-3,,  630-TRF-1_D.D.A Flat Pocket-1Sect-19 S/stn-1,,  DTC DEPOT, SEC-10 SSTN, DWARKA,,  400-TRF_2-D.D.A Flat Sect-19 Pocket-2 S/S-2,,  630-TRF_1:PLOTTED AREA SEC-19 SSTN NO-4-19 SSTN NO-4,,  BHARTIYA APPTT, SEC-19 PLOT NO -4,,  400-TRF-2;D.D.A Flat Pocket-1Sect-19 S/stn-1,,  BHARTIYA APPTT, SEC-19 PLOT NO -4,,  630-TRF_1:PLOTTED AREA SEC-19 SSTN NO-4-19 SSTN NO-4,,  ADD NEW DT,,  100TRF-1 PETROL PUMP,,  630 TRF-1: PLOTTED AREA SEC-19 S/S-2,,  630 TRF-1: PLOTTED AREA SEC-19 S/S-2,,  630TRF-2:PLOTTED AREA SEC-19 SSTN NO-4,,  400-TRF_1-D.D.A Flat Sect-19 Pocket-2 S/S-2,,  630 TRF-1:AMBARHI VILLAGE SEC-19,,  630 TRF-1:SEC-19 PKT-3 SSTN-1,,  400-TRF-1;ALL INDIA FOOTBALL FEDERATION,,  630 TRF-2:SEC-19 PKT-3 SSTN-1</t>
  </si>
  <si>
    <t>02:34</t>
  </si>
  <si>
    <t>04:22</t>
  </si>
  <si>
    <t>01:47</t>
  </si>
  <si>
    <t>LT FEEDER</t>
  </si>
  <si>
    <t>Grid:66kV IGNOU GRID To Feeder:11kV FDR IGNOU KIOSK  , DISTRIBUTION TRANSFORMER,:TRANSFORMER FAULTY,</t>
  </si>
  <si>
    <t>Part of : TRF-1 INDRA ENCLAVE NEBSARAI</t>
  </si>
  <si>
    <t>00:41</t>
  </si>
  <si>
    <t>01:49</t>
  </si>
  <si>
    <t>01:08</t>
  </si>
  <si>
    <t>Grid:66kV C-DOT GRID To Feeder:11KV FDR MCD PARK CHATTARPUR NO.-1  , SERVICE LINE,:FIRE IN DB,</t>
  </si>
  <si>
    <t>Part of : C-29 CHATTARPUR ENCLAVE</t>
  </si>
  <si>
    <t>NHP</t>
  </si>
  <si>
    <t>00:00</t>
  </si>
  <si>
    <t>Grid:EAST OF KAILASH (33/11kV) GRID SSTN To Feeder:11kV FDR D-BLOCK EAST OF KAILASH  , LT ACB,:MECHANISM STRUCK/FAULTY,</t>
  </si>
  <si>
    <t>Part of : TRF-1 S/STN E BLOCK POLICE POST AMAR COLONY:PG</t>
  </si>
  <si>
    <t>12:39</t>
  </si>
  <si>
    <t>14:37</t>
  </si>
  <si>
    <t>01:58</t>
  </si>
  <si>
    <t>Grid:HARI NAGAR (66/11kV) GRID SSTN To Feeder:11KV LIG FLATS-149  , LT ACB,:LT ACB BURNT,</t>
  </si>
  <si>
    <t>Part of : 630TRF:1 :L-BLOCK PRY.SCHOOL SSTN,H.NAGAR</t>
  </si>
  <si>
    <t>12:38</t>
  </si>
  <si>
    <t>14:10</t>
  </si>
  <si>
    <t>01:32</t>
  </si>
  <si>
    <t>Grid:JAMIA MILIA (33/11kV) GRID SSTN To Feeder:11kV FDR ZAKIR NAGAR  , DISTRIBUTION TRANSFORMER,:LT SOCKET DAMAGED,</t>
  </si>
  <si>
    <t>Part of : TRF-2 ZAKIR NAGAR</t>
  </si>
  <si>
    <t>12:06</t>
  </si>
  <si>
    <t>13:27</t>
  </si>
  <si>
    <t>01:20</t>
  </si>
  <si>
    <t>Grid:SARITA VIHAR (66/11kV) GRID SSTN To Feeder:11kV FDR G-4, SHAHEEN BAGH  , LT POLE,:FIRE ON POLE,</t>
  </si>
  <si>
    <t>Part of : TRF-1 F-BLK SHAHEEN BAGH NALA</t>
  </si>
  <si>
    <t>PLM</t>
  </si>
  <si>
    <t>11:45</t>
  </si>
  <si>
    <t>13:24</t>
  </si>
  <si>
    <t>01:39</t>
  </si>
  <si>
    <t>Grid:G-2 PAPPANKALAN (66/11kV) GRID SSTN To Feeder:DADA CHHATRI MARG.  , DISTRIBUTION TRANSFORMER,:LT SOCKET DAMAGED,</t>
  </si>
  <si>
    <t>Part of : TRANSFORMER,11/0.433KV 990KVA OIL TYPE,   Dada Chatri Wala</t>
  </si>
  <si>
    <t>11:38</t>
  </si>
  <si>
    <t>13:18</t>
  </si>
  <si>
    <t>01:40</t>
  </si>
  <si>
    <t>Grid:TUGHLAKABAD (33/11kV) GRID SSTN To Feeder:11kV FDR G-2 K-19 SANGAM VIHAR  , LT ACB,:FIRE IN S/STN,</t>
  </si>
  <si>
    <t>Part of : TRF-1 K-BLOCK, SANGAM VIHAR:PL</t>
  </si>
  <si>
    <t>10:57</t>
  </si>
  <si>
    <t>12:50</t>
  </si>
  <si>
    <t>01:53</t>
  </si>
  <si>
    <t>Grid:TUGHLAKABAD (33/11kV) GRID SSTN To Feeder:11kV FDR SSTN NO.-1, SANGAM VIHAR, FEEDER NO.-2 PLINTH MOUNTED  , SERVICE LINE,:FIRE IN DB,</t>
  </si>
  <si>
    <t>Part of : TRF-1 G BLOCK (AMRITA PUBLIC SCHOOL)</t>
  </si>
  <si>
    <t>10:29</t>
  </si>
  <si>
    <t>11:48</t>
  </si>
  <si>
    <t>01:19</t>
  </si>
  <si>
    <t>Grid:33kV ADHCHINI GRID To Feeder:11kV FDR MALVIYA NAGAR HOSPITAL  , LT POLE,:FIRE ON POLE,</t>
  </si>
  <si>
    <t>Part of : TRF-2 J-4 KHIRKI EXTN:PM:PL</t>
  </si>
  <si>
    <t>08:21</t>
  </si>
  <si>
    <t>09:21</t>
  </si>
  <si>
    <t>Grid:NEHRU PLACE (33/11kV) GRID SSTN To Feeder:11kV FDR R-BLOCK G.K-1  , SERVICE LINE,:U/G SERVICE CABLE FAULT,</t>
  </si>
  <si>
    <t>Part of : TRF-2 S/STN HEMKUNT CLY I/D:ID</t>
  </si>
  <si>
    <t>RKP</t>
  </si>
  <si>
    <t>06:42</t>
  </si>
  <si>
    <t>08:07</t>
  </si>
  <si>
    <t>Grid:R.K.PURAM-II (33/11kV) GRID SSTN To Feeder:11kV FDR SECTOR-7 R.K PURAM  , LT U/G CABLE,:CABLE FAULT,</t>
  </si>
  <si>
    <t>Part of : TRF-1 EKTA VIHAR DJB BOOSTER PUMP: PKG</t>
  </si>
  <si>
    <t>12:52</t>
  </si>
  <si>
    <t>14:58</t>
  </si>
  <si>
    <t>02:06</t>
  </si>
  <si>
    <t>PLANNED SHUTDOWN</t>
  </si>
  <si>
    <t>Grid:66kV MALVIYA NAGAR GRID To Feeder:11kV FDR SEC-1 S/S NO.-1 PUSHP VIHAR  , 11KV FEEDER:MAINTENANCE ACTIVITY</t>
  </si>
  <si>
    <t>Part of : TRF-1 SAKET GHK PUBLIC SCHOOL:PM(GURUDWARA),,  TRF-2 STN-6 SEC-1 PUSHAP VIHAR:ID,,  TRF-1 STN-2 SEC-1 PUSHAP VIHAR:ID,,  TRF-1 STN-1 SEC-1 PUSHAP VIHAR:ID,,  TRF-1 LADO SARAI PREM SINGH:PL,,  TRF-2 STN-2 SEC-1 PUSHAP VIHAR:ID,,  TRF-2 STN-1 SEC-3 PUSHAP VIHAR:ID,,  TRF-1 LADO SARAI PREM SINGH:PL,,  TRF-1 LADO SARAI PREM SINGH:PL,,  TRF-1 STN-6 SEC-1 PUSHAP VIHAR:ID,,  TRF-1 LADO SARAI DHOLPIR:PM,,  TRF-1 SAIDULA JAB M B RD:PG,,  TRF-2 STN-1 SEC-1 PUSHAP VIHAR:ID,,  TRF-1 STN-1 SEC-3 PUSHAP VIHAR:ID</t>
  </si>
  <si>
    <t>12:05</t>
  </si>
  <si>
    <t>13:46</t>
  </si>
  <si>
    <t>01:41</t>
  </si>
  <si>
    <t>Grid:BINDAPUR (G-3 PPK) (66/11kV) GRID SSTN To Feeder:11KV FDR VISHWASH PARK-2  , 11KV FEEDER:MAINTENANCE ACTIVITY</t>
  </si>
  <si>
    <t>Part of : 630 KVA TRF. BHATTWALA VISHWASH PARK</t>
  </si>
  <si>
    <t>12:00</t>
  </si>
  <si>
    <t>17:35</t>
  </si>
  <si>
    <t>05:35</t>
  </si>
  <si>
    <t>Grid:33kV NDSE-2 GRID To Feeder:11kV FDR I.N.A COLONY  , LT CIRCUIT:NETWORK UPGRADTION WORK</t>
  </si>
  <si>
    <t>Part of : 630 KVA TRF-1 INA COLONY SSTN No.-1</t>
  </si>
  <si>
    <t>NJF</t>
  </si>
  <si>
    <t>13:17</t>
  </si>
  <si>
    <t>Grid:66kV I.O.C BIJWASAN GRID To Feeder:11kV FDR BAMNAULI  , TRANSFORMER:TRANSFORMER REPLACEMENT</t>
  </si>
  <si>
    <t>Part of : SATPAL RANA MLA VILL BIJWASAN,,  25TRF-1;BALVEER KAUR,,  100 TRF-1:STN NR MANDIR KANGENHERI,,  25TRF-1 RAVINDER KAUR,,  100 TRF-1:BAHI RAM CHHAW LA,,  100TRF-1:DEHLI TOURSIM,,  100 TRF-1:NARAIN SARUP CHHAWLA,,  100 TRF-:KURIA KANGENHERI,,  TEK CHAND RAGHAVPUR,,  100 TRF-1:CHIRANJI KANGENHERI,,  100 TRF-1:ROOP RAM KANGENHERI,,  25 TRF-1: KARNAL FARM BRIJWASAN,,  25TRF-1;BALVEER KAUR,,  CHANDRABAN VILL BADUSARAI,,  25TRF-1:DHRUV AGGARWAL,,  TRF-1:SETNA FARM BAMLI,,  400 TRF-1:LOP BIJWASAN RAILWAY STATION,,  100 TRF-1:GHAN SHAMCHHAWLA,,  25TRF-1;BALVEER KAUR,,  400 TRF-1:VILL NANAK HERI,,  25 TRF-1:AZAD BAMLI,,  ISAPUR KHAIRA VIL BMNULI BHAJHGER,,  16 TRF-1: BADHUR FRM NR ANKUR DABA BAJHRA-RGVPUR,,  25TRF-1:NEENA KANCHAN,,  100 TRF-1:STN BAMLI STAND,,  400 TRF-1:SUKHBIR RAGHAVPUR,,  25TRF-1:BALBIR VILL RAGHOPUR,,  DHEERAJ RANA (NR. NASIR FARM )VILL. BIJWASAN,,  W/S KANGANKHERI,,  25 TRF-1:SURESH DD VILL. KANGANHERI,,  NEANASIR FARM VILL. BIJWASAN,,  100 TRF-1:CHANDU MALI BAMNOLI,,  25TRF-1:JAGDEEP KANGANHERI,,  400 TRF-:BALBIR BIJWASAN,,  100 TRF-1:DATA RAM KANGENHERI,,  25TRF-1:PARVINDER KAUR,,  100 TRF-1:PIARAE LAL BIJWASAN,,  BEFORE NASIR FARM VILL BIJWASAN,,  100 TRF-1:SETH FARM BAMROLI,,  100 TRF-1:LEKH RAJ KANGENHERI,,  JAI BHAGWAN VILL. KANGANHERI,,  25 TRF-1: NASIR FARM BRIJWASAN,,  RICHPAL VILL KANGANHERI,,  RAJINDER VILL KANAGANHERI,,  100 TRF-1:STN RAGHAV PUR,,  400 TRF-1:HARIZON BASTI RAILWAY PHATAK BIJWASAN</t>
  </si>
  <si>
    <t>11:17</t>
  </si>
  <si>
    <t>14:39</t>
  </si>
  <si>
    <t>03:22</t>
  </si>
  <si>
    <t>Grid:MUKHERJEE PARK (33/11kV) GRID SSTN To Feeder:11kV FDR FATEH NAGAR  , TRANSFORMER:TO REPLACE OIL SEAL</t>
  </si>
  <si>
    <t>Part of : 400 TRF-1 :D-BLOCK SSTN, AJAY ENCLAVE, S.NGR</t>
  </si>
  <si>
    <t>VKJ</t>
  </si>
  <si>
    <t>11:04</t>
  </si>
  <si>
    <t>14:55</t>
  </si>
  <si>
    <t>03:51</t>
  </si>
  <si>
    <t>Grid:66kV I.O.C BIJWASAN GRID To Feeder:11 kV FDR INTERCONNECTOTR NO.-1 (KAPASHERA)  , TRANSFORMER:MAINTENANCE ACTIVITY</t>
  </si>
  <si>
    <t>Part of : 100 KVA TRF-1 SAMALKA TELEPHONE EXCHANGE</t>
  </si>
  <si>
    <t>11:00</t>
  </si>
  <si>
    <t>12:20</t>
  </si>
  <si>
    <t>Grid:BODELLA-II GRID To Feeder:11KV PANCHVATI SOCITY NO.-1  , 11KV FEEDER:MAINTENANCE ACTIVITY</t>
  </si>
  <si>
    <t>Part of : DAV SCHOOL (HT CONSUMER)</t>
  </si>
  <si>
    <t>12:21</t>
  </si>
  <si>
    <t>Grid:BODELLA-II GRID To Feeder:11KV HASTAL SOCIETY NO.-1  , 11KV FEEDER:MAINTENANCE ACTIVITY</t>
  </si>
  <si>
    <t>Part of : 630 TRF-1:RAJDHANI PUBLIC SCHOOL:PL</t>
  </si>
  <si>
    <t>10:00</t>
  </si>
  <si>
    <t>11:44</t>
  </si>
  <si>
    <t>01:44</t>
  </si>
  <si>
    <t>Grid:MOHAN CO-OPERATIVE (66/11kV) GRID SSTN To Feeder:11kV FDR MEETHAPUR AGARWAL DHARAM SHALA  , LT CIRCUIT:MAINTANCE WORK</t>
  </si>
  <si>
    <t>Part of : TRF-2 AGGAR. DHARAMSHLA MEETHAPUR</t>
  </si>
  <si>
    <t>16:01</t>
  </si>
  <si>
    <t>06:01</t>
  </si>
  <si>
    <t>Grid:BALAJI ESTATE (33/11kV) GRID SSTN To Feeder:11 kV FDRGIRI NAGAR SSTN NO.-2 (NEAR METRO STATION)  , TRANSFORMER:CIVIL WORK</t>
  </si>
  <si>
    <t>Part of : TRF-1 GIRI NAGAR SUBASH KHAND:PL</t>
  </si>
  <si>
    <t>TGN</t>
  </si>
  <si>
    <t>09:48</t>
  </si>
  <si>
    <t>14:34</t>
  </si>
  <si>
    <t>04:46</t>
  </si>
  <si>
    <t>Grid:MUKHERJEE PARK (33/11kV) GRID SSTN To Feeder:11 kV FDR B-BLOCK J.J COLONEY CHAUKHANDI  , LT ACB:MAINTENANCE</t>
  </si>
  <si>
    <t>Part of : 630 TRF-1 :B-BLOCK (PARKWALA) SSTN, CHAUKHANDI,,  630TRF-2 :B-BLOCK (PARKWALA) SSTN, CHAUKHANDI</t>
  </si>
  <si>
    <t>13:26</t>
  </si>
  <si>
    <t>16:07</t>
  </si>
  <si>
    <t>02:41</t>
  </si>
  <si>
    <t>EMERGENCY SHUTDOWN</t>
  </si>
  <si>
    <t>Grid:PANKHA ROAD (66/33/11kV) GRID SSTN To Feeder:JEEVAN PARK  , LT ACB:PREVENTIVE MAINTENANCE</t>
  </si>
  <si>
    <t>Part of : 1000 TRF-2:JEEVAN PARK I/D</t>
  </si>
  <si>
    <t>13:19</t>
  </si>
  <si>
    <t>16:08</t>
  </si>
  <si>
    <t>02:49</t>
  </si>
  <si>
    <t>Grid:MATIYALA (G-5 PPK) (66/11kV) GRID SSTN To Feeder:11kV FDR PERIPHERIAL S/S NO.-2 SECTOR-3, VIKAS PURI  , LT ACB:PREVENTIVE MAINTENANCE</t>
  </si>
  <si>
    <t>Part of : 990 TRF-1:C- BLOCK SEWAK PARK</t>
  </si>
  <si>
    <t>11:32</t>
  </si>
  <si>
    <t>13:21</t>
  </si>
  <si>
    <t>Grid:BODELLA-II GRID To Feeder:11KV L.I.G-2 HASTSAL  , 11KV FEEDER:REPLACEMENT OF SOCKETS</t>
  </si>
  <si>
    <t>Part of : 630 TRF-1:HASTSAL VILLAGE(DAL MILL):PL</t>
  </si>
  <si>
    <t>PJB</t>
  </si>
  <si>
    <t>09:54</t>
  </si>
  <si>
    <t>02:11</t>
  </si>
  <si>
    <t>Grid:MADIPUR (33/11kV) GRID SSTN To Feeder:PASCHIM VIHAR EXTENSION  , LT ACB:PREVENTIVE MAINTENANCE</t>
  </si>
  <si>
    <t>Part of : 990 TRF-2: C-BLK, JJ CLY,MADIPUR,PJB</t>
  </si>
  <si>
    <t>HVDS CABLE &amp; OTHER SYSTEM</t>
  </si>
  <si>
    <t>LT SYSTEM FEEDER PILLAR, TERMINATION, ETC.</t>
  </si>
  <si>
    <t>EHV TRIPPING</t>
  </si>
  <si>
    <t>EHV SHUTDOWN</t>
  </si>
  <si>
    <t>SHEDDING TO REDUCE OVERDRAWAL</t>
  </si>
  <si>
    <t>TRANSMISSION SYSTEM DTL/PGCIL</t>
  </si>
  <si>
    <t>FORCE MAJEURE  (RAIN/WATER LOGGING/STORM, ETC.)</t>
  </si>
  <si>
    <t>DAMAGE BY OTHER AGENCIES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</si>
</sst>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66">
    <xf numFmtId="0" fontId="0" fillId="0" borderId="0"/>
    <xf numFmtId="0" fontId="9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5" borderId="0" applyNumberFormat="0" applyBorder="0" applyAlignment="0" applyProtection="0"/>
    <xf numFmtId="0" fontId="13" fillId="22" borderId="12" applyNumberFormat="0" applyAlignment="0" applyProtection="0"/>
    <xf numFmtId="0" fontId="14" fillId="23" borderId="13" applyNumberFormat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12" applyNumberFormat="0" applyAlignment="0" applyProtection="0"/>
    <xf numFmtId="0" fontId="21" fillId="0" borderId="17" applyNumberFormat="0" applyFill="0" applyAlignment="0" applyProtection="0"/>
    <xf numFmtId="0" fontId="22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5" borderId="18" applyNumberFormat="0" applyFont="0" applyAlignment="0" applyProtection="0"/>
    <xf numFmtId="0" fontId="23" fillId="22" borderId="19" applyNumberFormat="0" applyAlignment="0" applyProtection="0"/>
    <xf numFmtId="0" fontId="24" fillId="0" borderId="0" applyNumberFormat="0" applyFill="0" applyBorder="0" applyAlignment="0" applyProtection="0"/>
    <xf numFmtId="0" fontId="25" fillId="0" borderId="20" applyNumberFormat="0" applyFill="0" applyAlignment="0" applyProtection="0"/>
    <xf numFmtId="0" fontId="26" fillId="0" borderId="0" applyNumberFormat="0" applyFill="0" applyBorder="0" applyAlignment="0" applyProtection="0"/>
  </cellStyleXfs>
  <cellXfs count="47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20" fontId="8" fillId="0" borderId="6" xfId="0" applyNumberFormat="1" applyFont="1" applyFill="1" applyBorder="1" applyAlignment="1" applyProtection="1">
      <alignment horizontal="center" vertical="center" wrapText="1"/>
    </xf>
    <xf numFmtId="20" fontId="8" fillId="0" borderId="6" xfId="0" applyNumberFormat="1" applyFont="1" applyBorder="1" applyAlignment="1">
      <alignment horizontal="center" vertical="center" wrapText="1"/>
    </xf>
    <xf numFmtId="46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left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46" fontId="8" fillId="0" borderId="6" xfId="0" applyNumberFormat="1" applyFont="1" applyFill="1" applyBorder="1" applyAlignment="1" applyProtection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8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 applyProtection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%202018/EHV%20MAR%202018/27.03.2018/BRPL%20MIS%20REPORT%20AS%20ON%2027.03.20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MasterData"/>
      <sheetName val="Sheet2"/>
      <sheetName val="Sheet3"/>
    </sheetNames>
    <sheetDataSet>
      <sheetData sheetId="0"/>
      <sheetData sheetId="1">
        <row r="2">
          <cell r="R2" t="str">
            <v>NoAbnormalityFound</v>
          </cell>
        </row>
        <row r="3">
          <cell r="R3" t="str">
            <v>FaultSuspected</v>
          </cell>
        </row>
        <row r="4">
          <cell r="R4" t="str">
            <v>BirdageReported</v>
          </cell>
        </row>
        <row r="5">
          <cell r="R5" t="str">
            <v>SmokeObserved</v>
          </cell>
        </row>
        <row r="6">
          <cell r="R6" t="str">
            <v>FlashObserved</v>
          </cell>
        </row>
        <row r="7">
          <cell r="R7" t="str">
            <v>Oilleakage</v>
          </cell>
        </row>
        <row r="8">
          <cell r="R8" t="str">
            <v>HeayJerkAndSound</v>
          </cell>
        </row>
        <row r="9">
          <cell r="R9" t="str">
            <v>SparkingObserved</v>
          </cell>
        </row>
        <row r="10">
          <cell r="R10" t="str">
            <v>TreeTouching</v>
          </cell>
        </row>
        <row r="11">
          <cell r="R11" t="str">
            <v>Fault suspected on O/G feeder</v>
          </cell>
        </row>
        <row r="12">
          <cell r="R12" t="str">
            <v>Fault suspected on PTR</v>
          </cell>
        </row>
        <row r="13">
          <cell r="R13" t="str">
            <v>Due to SCADA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6"/>
  <sheetViews>
    <sheetView tabSelected="1" view="pageBreakPreview" zoomScale="80" zoomScaleNormal="90" zoomScaleSheetLayoutView="80" workbookViewId="0">
      <pane ySplit="4" topLeftCell="A5" activePane="bottomLeft" state="frozen"/>
      <selection activeCell="N19" sqref="N19"/>
      <selection pane="bottomLeft" activeCell="N7" sqref="N7"/>
    </sheetView>
  </sheetViews>
  <sheetFormatPr defaultRowHeight="11.25"/>
  <cols>
    <col min="1" max="1" width="6.28515625" style="15" customWidth="1"/>
    <col min="2" max="2" width="10.42578125" style="15" customWidth="1"/>
    <col min="3" max="3" width="8.7109375" style="15" customWidth="1"/>
    <col min="4" max="5" width="7.28515625" style="15" customWidth="1"/>
    <col min="6" max="6" width="8.85546875" style="15" bestFit="1" customWidth="1"/>
    <col min="7" max="7" width="22.5703125" style="16" customWidth="1"/>
    <col min="8" max="8" width="55.28515625" style="16" customWidth="1"/>
    <col min="9" max="9" width="12.7109375" style="15" customWidth="1"/>
    <col min="10" max="10" width="38.28515625" style="16" customWidth="1"/>
    <col min="11" max="11" width="18.140625" style="15" bestFit="1" customWidth="1"/>
    <col min="12" max="12" width="9.42578125" style="15" customWidth="1"/>
    <col min="13" max="16384" width="9.140625" style="41"/>
  </cols>
  <sheetData>
    <row r="1" spans="1:40" s="37" customFormat="1" ht="15.7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1"/>
    </row>
    <row r="2" spans="1:40" s="38" customFormat="1" ht="15.75" thickBo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"/>
    </row>
    <row r="3" spans="1:40" s="41" customFormat="1">
      <c r="A3" s="27" t="s">
        <v>2</v>
      </c>
      <c r="B3" s="22" t="s">
        <v>3</v>
      </c>
      <c r="C3" s="22" t="s">
        <v>4</v>
      </c>
      <c r="D3" s="29" t="s">
        <v>5</v>
      </c>
      <c r="E3" s="29" t="s">
        <v>6</v>
      </c>
      <c r="F3" s="22" t="s">
        <v>7</v>
      </c>
      <c r="G3" s="31" t="s">
        <v>8</v>
      </c>
      <c r="H3" s="32"/>
      <c r="I3" s="22" t="s">
        <v>9</v>
      </c>
      <c r="J3" s="22" t="s">
        <v>10</v>
      </c>
      <c r="K3" s="22" t="s">
        <v>11</v>
      </c>
      <c r="L3" s="33" t="s">
        <v>12</v>
      </c>
      <c r="M3" s="39"/>
      <c r="N3" s="39"/>
      <c r="O3" s="39"/>
      <c r="P3" s="40"/>
      <c r="Q3" s="39"/>
      <c r="R3" s="40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40"/>
      <c r="AE3" s="40"/>
      <c r="AF3" s="39"/>
      <c r="AG3" s="39"/>
      <c r="AH3" s="39"/>
      <c r="AI3" s="39"/>
      <c r="AJ3" s="39"/>
      <c r="AK3" s="39"/>
      <c r="AL3" s="39"/>
      <c r="AM3" s="39"/>
      <c r="AN3" s="39"/>
    </row>
    <row r="4" spans="1:40" s="41" customFormat="1" ht="21" customHeight="1">
      <c r="A4" s="28"/>
      <c r="B4" s="24"/>
      <c r="C4" s="24"/>
      <c r="D4" s="30"/>
      <c r="E4" s="30"/>
      <c r="F4" s="24"/>
      <c r="G4" s="4" t="s">
        <v>13</v>
      </c>
      <c r="H4" s="5" t="s">
        <v>14</v>
      </c>
      <c r="I4" s="24"/>
      <c r="J4" s="23"/>
      <c r="K4" s="24"/>
      <c r="L4" s="34"/>
      <c r="M4" s="39"/>
      <c r="N4" s="39"/>
      <c r="O4" s="39"/>
      <c r="P4" s="40"/>
      <c r="Q4" s="39"/>
      <c r="R4" s="40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40"/>
      <c r="AE4" s="40"/>
      <c r="AF4" s="40"/>
      <c r="AG4" s="40"/>
      <c r="AH4" s="39"/>
      <c r="AI4" s="39"/>
      <c r="AJ4" s="39"/>
      <c r="AK4" s="39"/>
      <c r="AL4" s="39"/>
      <c r="AM4" s="39"/>
      <c r="AN4" s="39"/>
    </row>
    <row r="5" spans="1:40" s="43" customFormat="1" ht="24" customHeight="1">
      <c r="A5" s="6">
        <v>1</v>
      </c>
      <c r="B5" s="6" t="s">
        <v>15</v>
      </c>
      <c r="C5" s="6" t="s">
        <v>16</v>
      </c>
      <c r="D5" s="7" t="s">
        <v>17</v>
      </c>
      <c r="E5" s="7" t="s">
        <v>18</v>
      </c>
      <c r="F5" s="8" t="s">
        <v>19</v>
      </c>
      <c r="G5" s="9" t="s">
        <v>28</v>
      </c>
      <c r="H5" s="10" t="s">
        <v>20</v>
      </c>
      <c r="I5" s="11" t="s">
        <v>21</v>
      </c>
      <c r="J5" s="10" t="s">
        <v>22</v>
      </c>
      <c r="K5" s="6">
        <v>436</v>
      </c>
      <c r="L5" s="35" t="s">
        <v>23</v>
      </c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</row>
    <row r="6" spans="1:40" s="42" customFormat="1" ht="24" customHeight="1">
      <c r="A6" s="6">
        <v>2</v>
      </c>
      <c r="B6" s="3" t="s">
        <v>15</v>
      </c>
      <c r="C6" s="3" t="s">
        <v>24</v>
      </c>
      <c r="D6" s="3" t="s">
        <v>25</v>
      </c>
      <c r="E6" s="7" t="s">
        <v>26</v>
      </c>
      <c r="F6" s="8" t="s">
        <v>27</v>
      </c>
      <c r="G6" s="9" t="s">
        <v>28</v>
      </c>
      <c r="H6" s="12" t="s">
        <v>29</v>
      </c>
      <c r="I6" s="11" t="s">
        <v>21</v>
      </c>
      <c r="J6" s="12" t="s">
        <v>30</v>
      </c>
      <c r="K6" s="3">
        <v>537</v>
      </c>
      <c r="L6" s="36" t="s">
        <v>23</v>
      </c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</row>
    <row r="7" spans="1:40" s="43" customFormat="1" ht="24" customHeight="1">
      <c r="A7" s="6">
        <v>3</v>
      </c>
      <c r="B7" s="6" t="s">
        <v>31</v>
      </c>
      <c r="C7" s="6" t="s">
        <v>32</v>
      </c>
      <c r="D7" s="7" t="s">
        <v>33</v>
      </c>
      <c r="E7" s="7" t="s">
        <v>34</v>
      </c>
      <c r="F7" s="8" t="s">
        <v>35</v>
      </c>
      <c r="G7" s="9" t="s">
        <v>28</v>
      </c>
      <c r="H7" s="13" t="s">
        <v>36</v>
      </c>
      <c r="I7" s="11" t="s">
        <v>21</v>
      </c>
      <c r="J7" s="10" t="s">
        <v>37</v>
      </c>
      <c r="K7" s="6">
        <v>503</v>
      </c>
      <c r="L7" s="35" t="s">
        <v>23</v>
      </c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</row>
    <row r="8" spans="1:40" s="42" customFormat="1" ht="24" customHeight="1">
      <c r="A8" s="6">
        <v>4</v>
      </c>
      <c r="B8" s="3" t="s">
        <v>31</v>
      </c>
      <c r="C8" s="3" t="s">
        <v>38</v>
      </c>
      <c r="D8" s="3" t="s">
        <v>39</v>
      </c>
      <c r="E8" s="3" t="s">
        <v>33</v>
      </c>
      <c r="F8" s="8" t="s">
        <v>40</v>
      </c>
      <c r="G8" s="9" t="s">
        <v>28</v>
      </c>
      <c r="H8" s="12" t="s">
        <v>41</v>
      </c>
      <c r="I8" s="11" t="s">
        <v>21</v>
      </c>
      <c r="J8" s="14" t="s">
        <v>42</v>
      </c>
      <c r="K8" s="3">
        <v>568</v>
      </c>
      <c r="L8" s="36" t="s">
        <v>23</v>
      </c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</row>
    <row r="9" spans="1:40" s="43" customFormat="1" ht="24" customHeight="1">
      <c r="A9" s="6">
        <v>5</v>
      </c>
      <c r="B9" s="3" t="s">
        <v>31</v>
      </c>
      <c r="C9" s="3" t="s">
        <v>43</v>
      </c>
      <c r="D9" s="3" t="s">
        <v>44</v>
      </c>
      <c r="E9" s="3" t="s">
        <v>45</v>
      </c>
      <c r="F9" s="8" t="s">
        <v>46</v>
      </c>
      <c r="G9" s="9" t="s">
        <v>28</v>
      </c>
      <c r="H9" s="12" t="s">
        <v>47</v>
      </c>
      <c r="I9" s="11" t="s">
        <v>21</v>
      </c>
      <c r="J9" s="14" t="s">
        <v>48</v>
      </c>
      <c r="K9" s="3">
        <v>463</v>
      </c>
      <c r="L9" s="36" t="s">
        <v>23</v>
      </c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</row>
    <row r="10" spans="1:40" s="43" customFormat="1" ht="24" customHeight="1">
      <c r="A10" s="6">
        <v>6</v>
      </c>
      <c r="B10" s="6" t="s">
        <v>31</v>
      </c>
      <c r="C10" s="6" t="s">
        <v>49</v>
      </c>
      <c r="D10" s="7" t="s">
        <v>50</v>
      </c>
      <c r="E10" s="7" t="s">
        <v>51</v>
      </c>
      <c r="F10" s="9" t="s">
        <v>19</v>
      </c>
      <c r="G10" s="9" t="s">
        <v>28</v>
      </c>
      <c r="H10" s="10" t="s">
        <v>52</v>
      </c>
      <c r="I10" s="6" t="s">
        <v>21</v>
      </c>
      <c r="J10" s="10" t="s">
        <v>53</v>
      </c>
      <c r="K10" s="6">
        <v>368</v>
      </c>
      <c r="L10" s="35" t="s">
        <v>23</v>
      </c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</row>
    <row r="11" spans="1:40" s="42" customFormat="1" ht="24" customHeight="1">
      <c r="A11" s="6">
        <v>7</v>
      </c>
      <c r="B11" s="3" t="s">
        <v>31</v>
      </c>
      <c r="C11" s="3" t="s">
        <v>38</v>
      </c>
      <c r="D11" s="3" t="s">
        <v>54</v>
      </c>
      <c r="E11" s="3" t="s">
        <v>55</v>
      </c>
      <c r="F11" s="8" t="s">
        <v>56</v>
      </c>
      <c r="G11" s="9" t="s">
        <v>28</v>
      </c>
      <c r="H11" s="12" t="s">
        <v>57</v>
      </c>
      <c r="I11" s="11" t="s">
        <v>21</v>
      </c>
      <c r="J11" s="12" t="s">
        <v>58</v>
      </c>
      <c r="K11" s="3">
        <v>519</v>
      </c>
      <c r="L11" s="36" t="s">
        <v>23</v>
      </c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</row>
    <row r="12" spans="1:40" s="43" customFormat="1" ht="24" customHeight="1">
      <c r="A12" s="6">
        <v>8</v>
      </c>
      <c r="B12" s="6" t="s">
        <v>31</v>
      </c>
      <c r="C12" s="6" t="s">
        <v>59</v>
      </c>
      <c r="D12" s="7" t="s">
        <v>60</v>
      </c>
      <c r="E12" s="7" t="s">
        <v>61</v>
      </c>
      <c r="F12" s="9" t="s">
        <v>62</v>
      </c>
      <c r="G12" s="9" t="s">
        <v>28</v>
      </c>
      <c r="H12" s="10" t="s">
        <v>63</v>
      </c>
      <c r="I12" s="6" t="s">
        <v>21</v>
      </c>
      <c r="J12" s="10" t="s">
        <v>64</v>
      </c>
      <c r="K12" s="6">
        <v>462</v>
      </c>
      <c r="L12" s="35" t="s">
        <v>23</v>
      </c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</row>
    <row r="13" spans="1:40" s="43" customFormat="1" ht="24" customHeight="1">
      <c r="A13" s="6">
        <v>9</v>
      </c>
      <c r="B13" s="3" t="s">
        <v>31</v>
      </c>
      <c r="C13" s="3" t="s">
        <v>32</v>
      </c>
      <c r="D13" s="3" t="s">
        <v>65</v>
      </c>
      <c r="E13" s="3" t="s">
        <v>66</v>
      </c>
      <c r="F13" s="8" t="s">
        <v>67</v>
      </c>
      <c r="G13" s="9" t="s">
        <v>68</v>
      </c>
      <c r="H13" s="12" t="s">
        <v>69</v>
      </c>
      <c r="I13" s="11" t="s">
        <v>21</v>
      </c>
      <c r="J13" s="14" t="s">
        <v>70</v>
      </c>
      <c r="K13" s="3">
        <v>424</v>
      </c>
      <c r="L13" s="36" t="s">
        <v>23</v>
      </c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</row>
    <row r="14" spans="1:40" s="43" customFormat="1" ht="24" customHeight="1">
      <c r="A14" s="6">
        <v>10</v>
      </c>
      <c r="B14" s="3" t="s">
        <v>31</v>
      </c>
      <c r="C14" s="3" t="s">
        <v>71</v>
      </c>
      <c r="D14" s="3" t="s">
        <v>72</v>
      </c>
      <c r="E14" s="3" t="s">
        <v>73</v>
      </c>
      <c r="F14" s="8" t="s">
        <v>74</v>
      </c>
      <c r="G14" s="9" t="s">
        <v>68</v>
      </c>
      <c r="H14" s="12" t="s">
        <v>75</v>
      </c>
      <c r="I14" s="11" t="s">
        <v>21</v>
      </c>
      <c r="J14" s="14" t="s">
        <v>76</v>
      </c>
      <c r="K14" s="3">
        <v>331</v>
      </c>
      <c r="L14" s="36" t="s">
        <v>23</v>
      </c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</row>
    <row r="15" spans="1:40" s="43" customFormat="1" ht="24" customHeight="1">
      <c r="A15" s="6">
        <v>11</v>
      </c>
      <c r="B15" s="3" t="s">
        <v>31</v>
      </c>
      <c r="C15" s="3" t="s">
        <v>43</v>
      </c>
      <c r="D15" s="3" t="s">
        <v>77</v>
      </c>
      <c r="E15" s="3" t="s">
        <v>78</v>
      </c>
      <c r="F15" s="8" t="s">
        <v>79</v>
      </c>
      <c r="G15" s="9" t="s">
        <v>80</v>
      </c>
      <c r="H15" s="12" t="s">
        <v>81</v>
      </c>
      <c r="I15" s="11" t="s">
        <v>21</v>
      </c>
      <c r="J15" s="14" t="s">
        <v>82</v>
      </c>
      <c r="K15" s="3">
        <v>247</v>
      </c>
      <c r="L15" s="36" t="s">
        <v>23</v>
      </c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</row>
    <row r="16" spans="1:40" s="43" customFormat="1" ht="24" customHeight="1">
      <c r="A16" s="6">
        <v>12</v>
      </c>
      <c r="B16" s="6" t="s">
        <v>31</v>
      </c>
      <c r="C16" s="6" t="s">
        <v>83</v>
      </c>
      <c r="D16" s="7" t="s">
        <v>84</v>
      </c>
      <c r="E16" s="7" t="s">
        <v>85</v>
      </c>
      <c r="F16" s="9" t="s">
        <v>86</v>
      </c>
      <c r="G16" s="9" t="s">
        <v>28</v>
      </c>
      <c r="H16" s="10" t="s">
        <v>87</v>
      </c>
      <c r="I16" s="6" t="s">
        <v>21</v>
      </c>
      <c r="J16" s="10" t="s">
        <v>88</v>
      </c>
      <c r="K16" s="6">
        <v>365</v>
      </c>
      <c r="L16" s="35" t="s">
        <v>23</v>
      </c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</row>
    <row r="17" spans="1:40" s="43" customFormat="1" ht="24" customHeight="1">
      <c r="A17" s="6">
        <v>13</v>
      </c>
      <c r="B17" s="3" t="s">
        <v>31</v>
      </c>
      <c r="C17" s="3" t="s">
        <v>43</v>
      </c>
      <c r="D17" s="3" t="s">
        <v>89</v>
      </c>
      <c r="E17" s="3" t="s">
        <v>90</v>
      </c>
      <c r="F17" s="8" t="s">
        <v>67</v>
      </c>
      <c r="G17" s="9" t="s">
        <v>28</v>
      </c>
      <c r="H17" s="12" t="s">
        <v>91</v>
      </c>
      <c r="I17" s="11" t="s">
        <v>21</v>
      </c>
      <c r="J17" s="14" t="s">
        <v>92</v>
      </c>
      <c r="K17" s="3">
        <v>403</v>
      </c>
      <c r="L17" s="36" t="s">
        <v>23</v>
      </c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</row>
    <row r="18" spans="1:40" s="41" customFormat="1" ht="24" customHeight="1">
      <c r="A18" s="6">
        <v>14</v>
      </c>
      <c r="B18" s="3" t="s">
        <v>31</v>
      </c>
      <c r="C18" s="3" t="s">
        <v>43</v>
      </c>
      <c r="D18" s="3" t="s">
        <v>93</v>
      </c>
      <c r="E18" s="3" t="s">
        <v>94</v>
      </c>
      <c r="F18" s="8" t="s">
        <v>95</v>
      </c>
      <c r="G18" s="9" t="s">
        <v>28</v>
      </c>
      <c r="H18" s="12" t="s">
        <v>96</v>
      </c>
      <c r="I18" s="11" t="s">
        <v>21</v>
      </c>
      <c r="J18" s="14" t="s">
        <v>97</v>
      </c>
      <c r="K18" s="3">
        <v>525</v>
      </c>
      <c r="L18" s="36" t="s">
        <v>23</v>
      </c>
    </row>
    <row r="19" spans="1:40" s="41" customFormat="1" ht="24" customHeight="1">
      <c r="A19" s="6">
        <v>15</v>
      </c>
      <c r="B19" s="3" t="s">
        <v>31</v>
      </c>
      <c r="C19" s="3" t="s">
        <v>24</v>
      </c>
      <c r="D19" s="3" t="s">
        <v>98</v>
      </c>
      <c r="E19" s="3" t="s">
        <v>99</v>
      </c>
      <c r="F19" s="8" t="s">
        <v>86</v>
      </c>
      <c r="G19" s="9" t="s">
        <v>28</v>
      </c>
      <c r="H19" s="12" t="s">
        <v>100</v>
      </c>
      <c r="I19" s="11" t="s">
        <v>21</v>
      </c>
      <c r="J19" s="12" t="s">
        <v>101</v>
      </c>
      <c r="K19" s="3">
        <v>496</v>
      </c>
      <c r="L19" s="36" t="s">
        <v>23</v>
      </c>
    </row>
    <row r="20" spans="1:40" s="41" customFormat="1" ht="24" customHeight="1">
      <c r="A20" s="6">
        <v>16</v>
      </c>
      <c r="B20" s="3" t="s">
        <v>15</v>
      </c>
      <c r="C20" s="3" t="s">
        <v>43</v>
      </c>
      <c r="D20" s="3" t="s">
        <v>102</v>
      </c>
      <c r="E20" s="3" t="s">
        <v>103</v>
      </c>
      <c r="F20" s="8" t="s">
        <v>104</v>
      </c>
      <c r="G20" s="9" t="s">
        <v>105</v>
      </c>
      <c r="H20" s="12" t="s">
        <v>106</v>
      </c>
      <c r="I20" s="11" t="s">
        <v>21</v>
      </c>
      <c r="J20" s="12" t="s">
        <v>107</v>
      </c>
      <c r="K20" s="3">
        <v>90</v>
      </c>
      <c r="L20" s="36" t="s">
        <v>23</v>
      </c>
    </row>
    <row r="21" spans="1:40" s="41" customFormat="1" ht="24" customHeight="1">
      <c r="A21" s="6">
        <v>17</v>
      </c>
      <c r="B21" s="3" t="s">
        <v>15</v>
      </c>
      <c r="C21" s="3" t="s">
        <v>43</v>
      </c>
      <c r="D21" s="3" t="s">
        <v>108</v>
      </c>
      <c r="E21" s="3" t="s">
        <v>109</v>
      </c>
      <c r="F21" s="8" t="s">
        <v>110</v>
      </c>
      <c r="G21" s="9" t="s">
        <v>105</v>
      </c>
      <c r="H21" s="12" t="s">
        <v>111</v>
      </c>
      <c r="I21" s="11" t="s">
        <v>21</v>
      </c>
      <c r="J21" s="14" t="s">
        <v>112</v>
      </c>
      <c r="K21" s="3">
        <v>79</v>
      </c>
      <c r="L21" s="36" t="s">
        <v>23</v>
      </c>
    </row>
    <row r="22" spans="1:40" s="41" customFormat="1" ht="24" customHeight="1">
      <c r="A22" s="6">
        <v>18</v>
      </c>
      <c r="B22" s="3" t="s">
        <v>15</v>
      </c>
      <c r="C22" s="3" t="s">
        <v>113</v>
      </c>
      <c r="D22" s="3" t="s">
        <v>114</v>
      </c>
      <c r="E22" s="3" t="s">
        <v>35</v>
      </c>
      <c r="F22" s="8" t="s">
        <v>35</v>
      </c>
      <c r="G22" s="9" t="s">
        <v>105</v>
      </c>
      <c r="H22" s="12" t="s">
        <v>115</v>
      </c>
      <c r="I22" s="11" t="s">
        <v>21</v>
      </c>
      <c r="J22" s="12" t="s">
        <v>116</v>
      </c>
      <c r="K22" s="3">
        <v>115</v>
      </c>
      <c r="L22" s="36" t="s">
        <v>23</v>
      </c>
    </row>
    <row r="23" spans="1:40" s="41" customFormat="1" ht="24" customHeight="1">
      <c r="A23" s="6">
        <v>19</v>
      </c>
      <c r="B23" s="3" t="s">
        <v>31</v>
      </c>
      <c r="C23" s="3" t="s">
        <v>32</v>
      </c>
      <c r="D23" s="3" t="s">
        <v>117</v>
      </c>
      <c r="E23" s="3" t="s">
        <v>118</v>
      </c>
      <c r="F23" s="8" t="s">
        <v>119</v>
      </c>
      <c r="G23" s="9" t="s">
        <v>105</v>
      </c>
      <c r="H23" s="12" t="s">
        <v>120</v>
      </c>
      <c r="I23" s="11" t="s">
        <v>21</v>
      </c>
      <c r="J23" s="12" t="s">
        <v>121</v>
      </c>
      <c r="K23" s="3">
        <v>101</v>
      </c>
      <c r="L23" s="36" t="s">
        <v>23</v>
      </c>
    </row>
    <row r="24" spans="1:40" s="41" customFormat="1" ht="24" customHeight="1">
      <c r="A24" s="6">
        <v>20</v>
      </c>
      <c r="B24" s="3" t="s">
        <v>31</v>
      </c>
      <c r="C24" s="3" t="s">
        <v>59</v>
      </c>
      <c r="D24" s="3" t="s">
        <v>122</v>
      </c>
      <c r="E24" s="3" t="s">
        <v>123</v>
      </c>
      <c r="F24" s="8" t="s">
        <v>124</v>
      </c>
      <c r="G24" s="9" t="s">
        <v>105</v>
      </c>
      <c r="H24" s="12" t="s">
        <v>125</v>
      </c>
      <c r="I24" s="11" t="s">
        <v>21</v>
      </c>
      <c r="J24" s="14" t="s">
        <v>126</v>
      </c>
      <c r="K24" s="3">
        <v>124</v>
      </c>
      <c r="L24" s="36" t="s">
        <v>23</v>
      </c>
    </row>
    <row r="25" spans="1:40" s="41" customFormat="1" ht="24" customHeight="1">
      <c r="A25" s="6">
        <v>21</v>
      </c>
      <c r="B25" s="6" t="s">
        <v>31</v>
      </c>
      <c r="C25" s="6" t="s">
        <v>59</v>
      </c>
      <c r="D25" s="7" t="s">
        <v>127</v>
      </c>
      <c r="E25" s="7" t="s">
        <v>128</v>
      </c>
      <c r="F25" s="9" t="s">
        <v>129</v>
      </c>
      <c r="G25" s="9" t="s">
        <v>105</v>
      </c>
      <c r="H25" s="10" t="s">
        <v>130</v>
      </c>
      <c r="I25" s="6" t="s">
        <v>21</v>
      </c>
      <c r="J25" s="10" t="s">
        <v>131</v>
      </c>
      <c r="K25" s="6">
        <v>56</v>
      </c>
      <c r="L25" s="35" t="s">
        <v>23</v>
      </c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</row>
    <row r="26" spans="1:40" s="41" customFormat="1" ht="24" customHeight="1">
      <c r="A26" s="6">
        <v>22</v>
      </c>
      <c r="B26" s="6" t="s">
        <v>31</v>
      </c>
      <c r="C26" s="6" t="s">
        <v>132</v>
      </c>
      <c r="D26" s="7" t="s">
        <v>133</v>
      </c>
      <c r="E26" s="7" t="s">
        <v>134</v>
      </c>
      <c r="F26" s="9" t="s">
        <v>135</v>
      </c>
      <c r="G26" s="9" t="s">
        <v>105</v>
      </c>
      <c r="H26" s="10" t="s">
        <v>136</v>
      </c>
      <c r="I26" s="6" t="s">
        <v>21</v>
      </c>
      <c r="J26" s="10" t="s">
        <v>137</v>
      </c>
      <c r="K26" s="6">
        <v>89</v>
      </c>
      <c r="L26" s="35" t="s">
        <v>23</v>
      </c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</row>
    <row r="27" spans="1:40" s="41" customFormat="1" ht="24" customHeight="1">
      <c r="A27" s="6">
        <v>23</v>
      </c>
      <c r="B27" s="6" t="s">
        <v>31</v>
      </c>
      <c r="C27" s="6" t="s">
        <v>16</v>
      </c>
      <c r="D27" s="7" t="s">
        <v>138</v>
      </c>
      <c r="E27" s="7" t="s">
        <v>139</v>
      </c>
      <c r="F27" s="9" t="s">
        <v>140</v>
      </c>
      <c r="G27" s="9" t="s">
        <v>105</v>
      </c>
      <c r="H27" s="10" t="s">
        <v>141</v>
      </c>
      <c r="I27" s="6" t="s">
        <v>21</v>
      </c>
      <c r="J27" s="10" t="s">
        <v>142</v>
      </c>
      <c r="K27" s="6">
        <v>98</v>
      </c>
      <c r="L27" s="35" t="s">
        <v>23</v>
      </c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</row>
    <row r="28" spans="1:40" s="41" customFormat="1" ht="24" customHeight="1">
      <c r="A28" s="6">
        <v>24</v>
      </c>
      <c r="B28" s="6" t="s">
        <v>31</v>
      </c>
      <c r="C28" s="6" t="s">
        <v>16</v>
      </c>
      <c r="D28" s="7" t="s">
        <v>143</v>
      </c>
      <c r="E28" s="7" t="s">
        <v>144</v>
      </c>
      <c r="F28" s="9" t="s">
        <v>145</v>
      </c>
      <c r="G28" s="9" t="s">
        <v>105</v>
      </c>
      <c r="H28" s="10" t="s">
        <v>146</v>
      </c>
      <c r="I28" s="6" t="s">
        <v>21</v>
      </c>
      <c r="J28" s="10" t="s">
        <v>147</v>
      </c>
      <c r="K28" s="6">
        <v>1</v>
      </c>
      <c r="L28" s="35" t="s">
        <v>23</v>
      </c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</row>
    <row r="29" spans="1:40" s="41" customFormat="1" ht="24" customHeight="1">
      <c r="A29" s="6">
        <v>25</v>
      </c>
      <c r="B29" s="6" t="s">
        <v>31</v>
      </c>
      <c r="C29" s="6" t="s">
        <v>43</v>
      </c>
      <c r="D29" s="7" t="s">
        <v>148</v>
      </c>
      <c r="E29" s="7" t="s">
        <v>149</v>
      </c>
      <c r="F29" s="9" t="s">
        <v>150</v>
      </c>
      <c r="G29" s="9" t="s">
        <v>105</v>
      </c>
      <c r="H29" s="10" t="s">
        <v>151</v>
      </c>
      <c r="I29" s="6" t="s">
        <v>21</v>
      </c>
      <c r="J29" s="10" t="s">
        <v>152</v>
      </c>
      <c r="K29" s="6">
        <v>88</v>
      </c>
      <c r="L29" s="35" t="s">
        <v>23</v>
      </c>
      <c r="M29" s="44"/>
      <c r="N29" s="46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</row>
    <row r="30" spans="1:40" s="41" customFormat="1" ht="24" customHeight="1">
      <c r="A30" s="6">
        <v>26</v>
      </c>
      <c r="B30" s="6" t="s">
        <v>31</v>
      </c>
      <c r="C30" s="6" t="s">
        <v>113</v>
      </c>
      <c r="D30" s="7" t="s">
        <v>153</v>
      </c>
      <c r="E30" s="7" t="s">
        <v>154</v>
      </c>
      <c r="F30" s="9" t="s">
        <v>19</v>
      </c>
      <c r="G30" s="9" t="s">
        <v>105</v>
      </c>
      <c r="H30" s="10" t="s">
        <v>155</v>
      </c>
      <c r="I30" s="6" t="s">
        <v>21</v>
      </c>
      <c r="J30" s="10" t="s">
        <v>156</v>
      </c>
      <c r="K30" s="6">
        <v>102</v>
      </c>
      <c r="L30" s="35" t="s">
        <v>23</v>
      </c>
      <c r="M30" s="44"/>
      <c r="N30" s="46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</row>
    <row r="31" spans="1:40" s="41" customFormat="1" ht="24" customHeight="1">
      <c r="A31" s="6">
        <v>27</v>
      </c>
      <c r="B31" s="6" t="s">
        <v>31</v>
      </c>
      <c r="C31" s="6" t="s">
        <v>157</v>
      </c>
      <c r="D31" s="7" t="s">
        <v>158</v>
      </c>
      <c r="E31" s="7" t="s">
        <v>159</v>
      </c>
      <c r="F31" s="9" t="s">
        <v>86</v>
      </c>
      <c r="G31" s="9" t="s">
        <v>105</v>
      </c>
      <c r="H31" s="10" t="s">
        <v>160</v>
      </c>
      <c r="I31" s="6" t="s">
        <v>21</v>
      </c>
      <c r="J31" s="10" t="s">
        <v>161</v>
      </c>
      <c r="K31" s="6">
        <v>88</v>
      </c>
      <c r="L31" s="35" t="s">
        <v>23</v>
      </c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</row>
    <row r="32" spans="1:40" s="41" customFormat="1" ht="24" customHeight="1">
      <c r="A32" s="6">
        <v>28</v>
      </c>
      <c r="B32" s="6" t="s">
        <v>31</v>
      </c>
      <c r="C32" s="6" t="s">
        <v>43</v>
      </c>
      <c r="D32" s="7" t="s">
        <v>162</v>
      </c>
      <c r="E32" s="7" t="s">
        <v>163</v>
      </c>
      <c r="F32" s="9" t="s">
        <v>164</v>
      </c>
      <c r="G32" s="9" t="s">
        <v>165</v>
      </c>
      <c r="H32" s="10" t="s">
        <v>166</v>
      </c>
      <c r="I32" s="6" t="s">
        <v>21</v>
      </c>
      <c r="J32" s="10" t="s">
        <v>167</v>
      </c>
      <c r="K32" s="6">
        <v>335</v>
      </c>
      <c r="L32" s="35" t="s">
        <v>23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</row>
    <row r="33" spans="1:12" s="41" customFormat="1" ht="24" customHeight="1">
      <c r="A33" s="6">
        <v>29</v>
      </c>
      <c r="B33" s="3" t="s">
        <v>31</v>
      </c>
      <c r="C33" s="3" t="s">
        <v>24</v>
      </c>
      <c r="D33" s="3" t="s">
        <v>168</v>
      </c>
      <c r="E33" s="3" t="s">
        <v>169</v>
      </c>
      <c r="F33" s="3" t="s">
        <v>170</v>
      </c>
      <c r="G33" s="9" t="s">
        <v>165</v>
      </c>
      <c r="H33" s="12" t="s">
        <v>171</v>
      </c>
      <c r="I33" s="3" t="s">
        <v>21</v>
      </c>
      <c r="J33" s="12" t="s">
        <v>172</v>
      </c>
      <c r="K33" s="3">
        <v>113</v>
      </c>
      <c r="L33" s="36" t="s">
        <v>23</v>
      </c>
    </row>
    <row r="34" spans="1:12" s="41" customFormat="1" ht="24" customHeight="1">
      <c r="A34" s="6">
        <v>30</v>
      </c>
      <c r="B34" s="3" t="s">
        <v>31</v>
      </c>
      <c r="C34" s="3" t="s">
        <v>83</v>
      </c>
      <c r="D34" s="3" t="s">
        <v>173</v>
      </c>
      <c r="E34" s="3" t="s">
        <v>174</v>
      </c>
      <c r="F34" s="3" t="s">
        <v>175</v>
      </c>
      <c r="G34" s="9" t="s">
        <v>165</v>
      </c>
      <c r="H34" s="12" t="s">
        <v>176</v>
      </c>
      <c r="I34" s="3" t="s">
        <v>21</v>
      </c>
      <c r="J34" s="12" t="s">
        <v>177</v>
      </c>
      <c r="K34" s="3">
        <v>95</v>
      </c>
      <c r="L34" s="36" t="s">
        <v>23</v>
      </c>
    </row>
    <row r="35" spans="1:12" s="41" customFormat="1" ht="24" customHeight="1">
      <c r="A35" s="6">
        <v>31</v>
      </c>
      <c r="B35" s="3" t="s">
        <v>31</v>
      </c>
      <c r="C35" s="3" t="s">
        <v>178</v>
      </c>
      <c r="D35" s="3" t="s">
        <v>133</v>
      </c>
      <c r="E35" s="3" t="s">
        <v>179</v>
      </c>
      <c r="F35" s="3" t="s">
        <v>124</v>
      </c>
      <c r="G35" s="9" t="s">
        <v>165</v>
      </c>
      <c r="H35" s="12" t="s">
        <v>180</v>
      </c>
      <c r="I35" s="3" t="s">
        <v>21</v>
      </c>
      <c r="J35" s="12" t="s">
        <v>181</v>
      </c>
      <c r="K35" s="3">
        <v>419</v>
      </c>
      <c r="L35" s="36" t="s">
        <v>23</v>
      </c>
    </row>
    <row r="36" spans="1:12" s="41" customFormat="1" ht="24" customHeight="1">
      <c r="A36" s="6">
        <v>32</v>
      </c>
      <c r="B36" s="3" t="s">
        <v>31</v>
      </c>
      <c r="C36" s="3" t="s">
        <v>32</v>
      </c>
      <c r="D36" s="3" t="s">
        <v>182</v>
      </c>
      <c r="E36" s="3" t="s">
        <v>183</v>
      </c>
      <c r="F36" s="8" t="s">
        <v>184</v>
      </c>
      <c r="G36" s="9" t="s">
        <v>165</v>
      </c>
      <c r="H36" s="12" t="s">
        <v>185</v>
      </c>
      <c r="I36" s="11" t="s">
        <v>21</v>
      </c>
      <c r="J36" s="12" t="s">
        <v>186</v>
      </c>
      <c r="K36" s="3">
        <v>144</v>
      </c>
      <c r="L36" s="36" t="s">
        <v>23</v>
      </c>
    </row>
    <row r="37" spans="1:12" s="41" customFormat="1" ht="24" customHeight="1">
      <c r="A37" s="6">
        <v>33</v>
      </c>
      <c r="B37" s="3" t="s">
        <v>31</v>
      </c>
      <c r="C37" s="3" t="s">
        <v>187</v>
      </c>
      <c r="D37" s="3" t="s">
        <v>188</v>
      </c>
      <c r="E37" s="3" t="s">
        <v>189</v>
      </c>
      <c r="F37" s="3" t="s">
        <v>190</v>
      </c>
      <c r="G37" s="9" t="s">
        <v>165</v>
      </c>
      <c r="H37" s="12" t="s">
        <v>191</v>
      </c>
      <c r="I37" s="3" t="s">
        <v>21</v>
      </c>
      <c r="J37" s="12" t="s">
        <v>192</v>
      </c>
      <c r="K37" s="3">
        <v>17</v>
      </c>
      <c r="L37" s="36" t="s">
        <v>23</v>
      </c>
    </row>
    <row r="38" spans="1:12" s="41" customFormat="1" ht="24" customHeight="1">
      <c r="A38" s="6">
        <v>34</v>
      </c>
      <c r="B38" s="3" t="s">
        <v>31</v>
      </c>
      <c r="C38" s="3" t="s">
        <v>71</v>
      </c>
      <c r="D38" s="3" t="s">
        <v>193</v>
      </c>
      <c r="E38" s="3" t="s">
        <v>194</v>
      </c>
      <c r="F38" s="3" t="s">
        <v>129</v>
      </c>
      <c r="G38" s="9" t="s">
        <v>165</v>
      </c>
      <c r="H38" s="12" t="s">
        <v>195</v>
      </c>
      <c r="I38" s="3" t="s">
        <v>21</v>
      </c>
      <c r="J38" s="12" t="s">
        <v>196</v>
      </c>
      <c r="K38" s="3">
        <v>1</v>
      </c>
      <c r="L38" s="36" t="s">
        <v>23</v>
      </c>
    </row>
    <row r="39" spans="1:12" s="41" customFormat="1" ht="24" customHeight="1">
      <c r="A39" s="6">
        <v>35</v>
      </c>
      <c r="B39" s="3" t="s">
        <v>31</v>
      </c>
      <c r="C39" s="3" t="s">
        <v>71</v>
      </c>
      <c r="D39" s="3" t="s">
        <v>193</v>
      </c>
      <c r="E39" s="3" t="s">
        <v>197</v>
      </c>
      <c r="F39" s="3" t="s">
        <v>79</v>
      </c>
      <c r="G39" s="9" t="s">
        <v>165</v>
      </c>
      <c r="H39" s="12" t="s">
        <v>198</v>
      </c>
      <c r="I39" s="3" t="s">
        <v>21</v>
      </c>
      <c r="J39" s="12" t="s">
        <v>199</v>
      </c>
      <c r="K39" s="3">
        <v>167</v>
      </c>
      <c r="L39" s="36" t="s">
        <v>23</v>
      </c>
    </row>
    <row r="40" spans="1:12" s="41" customFormat="1" ht="24" customHeight="1">
      <c r="A40" s="6">
        <v>36</v>
      </c>
      <c r="B40" s="3" t="s">
        <v>31</v>
      </c>
      <c r="C40" s="3" t="s">
        <v>59</v>
      </c>
      <c r="D40" s="3" t="s">
        <v>200</v>
      </c>
      <c r="E40" s="3" t="s">
        <v>201</v>
      </c>
      <c r="F40" s="3" t="s">
        <v>202</v>
      </c>
      <c r="G40" s="9" t="s">
        <v>165</v>
      </c>
      <c r="H40" s="12" t="s">
        <v>203</v>
      </c>
      <c r="I40" s="3" t="s">
        <v>21</v>
      </c>
      <c r="J40" s="12" t="s">
        <v>204</v>
      </c>
      <c r="K40" s="3">
        <v>287</v>
      </c>
      <c r="L40" s="36" t="s">
        <v>23</v>
      </c>
    </row>
    <row r="41" spans="1:12" s="41" customFormat="1" ht="24" customHeight="1">
      <c r="A41" s="6">
        <v>37</v>
      </c>
      <c r="B41" s="3" t="s">
        <v>31</v>
      </c>
      <c r="C41" s="3" t="s">
        <v>49</v>
      </c>
      <c r="D41" s="3" t="s">
        <v>200</v>
      </c>
      <c r="E41" s="3" t="s">
        <v>205</v>
      </c>
      <c r="F41" s="3" t="s">
        <v>206</v>
      </c>
      <c r="G41" s="9" t="s">
        <v>165</v>
      </c>
      <c r="H41" s="12" t="s">
        <v>207</v>
      </c>
      <c r="I41" s="3" t="s">
        <v>21</v>
      </c>
      <c r="J41" s="12" t="s">
        <v>208</v>
      </c>
      <c r="K41" s="3">
        <v>79</v>
      </c>
      <c r="L41" s="36" t="s">
        <v>23</v>
      </c>
    </row>
    <row r="42" spans="1:12" s="41" customFormat="1" ht="24" customHeight="1">
      <c r="A42" s="6">
        <v>38</v>
      </c>
      <c r="B42" s="3" t="s">
        <v>31</v>
      </c>
      <c r="C42" s="3" t="s">
        <v>209</v>
      </c>
      <c r="D42" s="3" t="s">
        <v>210</v>
      </c>
      <c r="E42" s="3" t="s">
        <v>211</v>
      </c>
      <c r="F42" s="3" t="s">
        <v>212</v>
      </c>
      <c r="G42" s="9" t="s">
        <v>165</v>
      </c>
      <c r="H42" s="12" t="s">
        <v>213</v>
      </c>
      <c r="I42" s="3" t="s">
        <v>21</v>
      </c>
      <c r="J42" s="12" t="s">
        <v>214</v>
      </c>
      <c r="K42" s="3">
        <v>356</v>
      </c>
      <c r="L42" s="36" t="s">
        <v>23</v>
      </c>
    </row>
    <row r="43" spans="1:12" s="41" customFormat="1" ht="24" customHeight="1">
      <c r="A43" s="6">
        <v>39</v>
      </c>
      <c r="B43" s="3" t="s">
        <v>31</v>
      </c>
      <c r="C43" s="3" t="s">
        <v>71</v>
      </c>
      <c r="D43" s="3" t="s">
        <v>215</v>
      </c>
      <c r="E43" s="3" t="s">
        <v>216</v>
      </c>
      <c r="F43" s="3" t="s">
        <v>217</v>
      </c>
      <c r="G43" s="9" t="s">
        <v>218</v>
      </c>
      <c r="H43" s="12" t="s">
        <v>219</v>
      </c>
      <c r="I43" s="3" t="s">
        <v>21</v>
      </c>
      <c r="J43" s="12" t="s">
        <v>220</v>
      </c>
      <c r="K43" s="3">
        <v>117</v>
      </c>
      <c r="L43" s="36" t="s">
        <v>23</v>
      </c>
    </row>
    <row r="44" spans="1:12" s="41" customFormat="1" ht="24" customHeight="1">
      <c r="A44" s="6">
        <v>40</v>
      </c>
      <c r="B44" s="3" t="s">
        <v>31</v>
      </c>
      <c r="C44" s="3" t="s">
        <v>71</v>
      </c>
      <c r="D44" s="3" t="s">
        <v>221</v>
      </c>
      <c r="E44" s="3" t="s">
        <v>222</v>
      </c>
      <c r="F44" s="3" t="s">
        <v>223</v>
      </c>
      <c r="G44" s="9" t="s">
        <v>218</v>
      </c>
      <c r="H44" s="12" t="s">
        <v>224</v>
      </c>
      <c r="I44" s="3" t="s">
        <v>21</v>
      </c>
      <c r="J44" s="12" t="s">
        <v>225</v>
      </c>
      <c r="K44" s="3">
        <v>106</v>
      </c>
      <c r="L44" s="36" t="s">
        <v>23</v>
      </c>
    </row>
    <row r="45" spans="1:12" s="41" customFormat="1" ht="24" customHeight="1">
      <c r="A45" s="6">
        <v>41</v>
      </c>
      <c r="B45" s="3" t="s">
        <v>31</v>
      </c>
      <c r="C45" s="3" t="s">
        <v>71</v>
      </c>
      <c r="D45" s="3" t="s">
        <v>226</v>
      </c>
      <c r="E45" s="3" t="s">
        <v>227</v>
      </c>
      <c r="F45" s="3" t="s">
        <v>109</v>
      </c>
      <c r="G45" s="9" t="s">
        <v>218</v>
      </c>
      <c r="H45" s="12" t="s">
        <v>228</v>
      </c>
      <c r="I45" s="3" t="s">
        <v>21</v>
      </c>
      <c r="J45" s="12" t="s">
        <v>229</v>
      </c>
      <c r="K45" s="3">
        <v>211</v>
      </c>
      <c r="L45" s="36" t="s">
        <v>23</v>
      </c>
    </row>
    <row r="46" spans="1:12" s="41" customFormat="1" ht="24" customHeight="1">
      <c r="A46" s="6">
        <v>42</v>
      </c>
      <c r="B46" s="3" t="s">
        <v>31</v>
      </c>
      <c r="C46" s="3" t="s">
        <v>230</v>
      </c>
      <c r="D46" s="3" t="s">
        <v>231</v>
      </c>
      <c r="E46" s="3" t="s">
        <v>168</v>
      </c>
      <c r="F46" s="3" t="s">
        <v>232</v>
      </c>
      <c r="G46" s="9" t="s">
        <v>218</v>
      </c>
      <c r="H46" s="12" t="s">
        <v>233</v>
      </c>
      <c r="I46" s="3" t="s">
        <v>21</v>
      </c>
      <c r="J46" s="12" t="s">
        <v>234</v>
      </c>
      <c r="K46" s="3">
        <v>97</v>
      </c>
      <c r="L46" s="36" t="s">
        <v>23</v>
      </c>
    </row>
  </sheetData>
  <mergeCells count="36"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M3:AM4"/>
    <mergeCell ref="AN3:AN4"/>
    <mergeCell ref="AF3:AG3"/>
    <mergeCell ref="AH3:AH4"/>
    <mergeCell ref="AI3:AI4"/>
    <mergeCell ref="AJ3:AJ4"/>
    <mergeCell ref="AK3:AK4"/>
    <mergeCell ref="AL3:AL4"/>
  </mergeCells>
  <conditionalFormatting sqref="E8:E17 F5:H17 G18:G46">
    <cfRule type="expression" dxfId="1" priority="2">
      <formula>"&lt;1:00"</formula>
    </cfRule>
  </conditionalFormatting>
  <conditionalFormatting sqref="L5:L17">
    <cfRule type="containsText" dxfId="0" priority="1" operator="containsText" text="Less Than 1 Hour">
      <formula>NOT(ISERROR(SEARCH("Less Than 1 Hour",L5)))</formula>
    </cfRule>
  </conditionalFormatting>
  <dataValidations count="1">
    <dataValidation type="list" allowBlank="1" showInputMessage="1" showErrorMessage="1" sqref="F845 G5:G65536 F42:F134">
      <formula1>reasons</formula1>
    </dataValidation>
  </dataValidations>
  <pageMargins left="0.23" right="0" top="0.28000000000000003" bottom="0.24" header="0" footer="0"/>
  <pageSetup paperSize="9" scale="46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3"/>
  <sheetViews>
    <sheetView workbookViewId="0">
      <selection activeCell="N19" sqref="N19"/>
    </sheetView>
  </sheetViews>
  <sheetFormatPr defaultRowHeight="15.75"/>
  <cols>
    <col min="1" max="1" width="55.5703125" style="21" bestFit="1" customWidth="1"/>
  </cols>
  <sheetData>
    <row r="1" spans="1:1">
      <c r="A1" s="17" t="s">
        <v>80</v>
      </c>
    </row>
    <row r="2" spans="1:1">
      <c r="A2" s="17" t="s">
        <v>28</v>
      </c>
    </row>
    <row r="3" spans="1:1">
      <c r="A3" s="17" t="s">
        <v>235</v>
      </c>
    </row>
    <row r="4" spans="1:1">
      <c r="A4" s="17" t="s">
        <v>68</v>
      </c>
    </row>
    <row r="5" spans="1:1">
      <c r="A5" s="17" t="s">
        <v>236</v>
      </c>
    </row>
    <row r="6" spans="1:1">
      <c r="A6" s="17" t="s">
        <v>105</v>
      </c>
    </row>
    <row r="7" spans="1:1">
      <c r="A7" s="17" t="s">
        <v>165</v>
      </c>
    </row>
    <row r="8" spans="1:1">
      <c r="A8" s="18" t="s">
        <v>218</v>
      </c>
    </row>
    <row r="9" spans="1:1">
      <c r="A9" s="18" t="s">
        <v>237</v>
      </c>
    </row>
    <row r="10" spans="1:1">
      <c r="A10" s="18" t="s">
        <v>238</v>
      </c>
    </row>
    <row r="11" spans="1:1">
      <c r="A11" s="17" t="s">
        <v>239</v>
      </c>
    </row>
    <row r="12" spans="1:1">
      <c r="A12" s="17" t="s">
        <v>240</v>
      </c>
    </row>
    <row r="13" spans="1:1">
      <c r="A13" s="17" t="s">
        <v>241</v>
      </c>
    </row>
    <row r="14" spans="1:1">
      <c r="A14" s="17" t="s">
        <v>242</v>
      </c>
    </row>
    <row r="15" spans="1:1" s="20" customFormat="1">
      <c r="A15" s="19"/>
    </row>
    <row r="16" spans="1:1" s="20" customFormat="1">
      <c r="A16" s="19"/>
    </row>
    <row r="17" spans="1:1" s="20" customFormat="1">
      <c r="A17" s="19"/>
    </row>
    <row r="18" spans="1:1" s="20" customFormat="1">
      <c r="A18" s="19"/>
    </row>
    <row r="19" spans="1:1" s="20" customFormat="1">
      <c r="A19" s="19"/>
    </row>
    <row r="20" spans="1:1" s="20" customFormat="1">
      <c r="A20" s="19"/>
    </row>
    <row r="21" spans="1:1" s="20" customFormat="1">
      <c r="A21" s="19"/>
    </row>
    <row r="22" spans="1:1" s="20" customFormat="1">
      <c r="A22" s="19"/>
    </row>
    <row r="23" spans="1:1" s="20" customFormat="1">
      <c r="A23" s="19"/>
    </row>
    <row r="24" spans="1:1" s="20" customFormat="1">
      <c r="A24" s="19"/>
    </row>
    <row r="25" spans="1:1" s="20" customFormat="1">
      <c r="A25" s="19"/>
    </row>
    <row r="26" spans="1:1" s="20" customFormat="1">
      <c r="A26" s="19"/>
    </row>
    <row r="27" spans="1:1" s="20" customFormat="1">
      <c r="A27" s="19"/>
    </row>
    <row r="28" spans="1:1" s="20" customFormat="1">
      <c r="A28" s="19"/>
    </row>
    <row r="29" spans="1:1" s="20" customFormat="1">
      <c r="A29" s="19"/>
    </row>
    <row r="30" spans="1:1" s="20" customFormat="1">
      <c r="A30" s="19"/>
    </row>
    <row r="31" spans="1:1" s="20" customFormat="1">
      <c r="A31" s="19"/>
    </row>
    <row r="32" spans="1:1" s="20" customFormat="1">
      <c r="A32" s="19"/>
    </row>
    <row r="33" spans="1:1" s="20" customFormat="1">
      <c r="A33" s="19"/>
    </row>
    <row r="34" spans="1:1" s="20" customFormat="1">
      <c r="A34" s="19"/>
    </row>
    <row r="35" spans="1:1" s="20" customFormat="1">
      <c r="A35" s="19"/>
    </row>
    <row r="36" spans="1:1" s="20" customFormat="1">
      <c r="A36" s="19"/>
    </row>
    <row r="37" spans="1:1" s="20" customFormat="1">
      <c r="A37" s="19"/>
    </row>
    <row r="38" spans="1:1" s="20" customFormat="1">
      <c r="A38" s="19"/>
    </row>
    <row r="39" spans="1:1" s="20" customFormat="1">
      <c r="A39" s="19"/>
    </row>
    <row r="40" spans="1:1" s="20" customFormat="1">
      <c r="A40" s="19"/>
    </row>
    <row r="41" spans="1:1" s="20" customFormat="1">
      <c r="A41" s="19"/>
    </row>
    <row r="42" spans="1:1" s="20" customFormat="1">
      <c r="A42" s="19"/>
    </row>
    <row r="43" spans="1:1" s="20" customFormat="1">
      <c r="A43" s="19"/>
    </row>
    <row r="44" spans="1:1" s="20" customFormat="1">
      <c r="A44" s="19"/>
    </row>
    <row r="45" spans="1:1" s="20" customFormat="1">
      <c r="A45" s="19"/>
    </row>
    <row r="46" spans="1:1" s="20" customFormat="1">
      <c r="A46" s="19"/>
    </row>
    <row r="47" spans="1:1" s="20" customFormat="1">
      <c r="A47" s="19"/>
    </row>
    <row r="48" spans="1:1" s="20" customFormat="1">
      <c r="A48" s="19"/>
    </row>
    <row r="49" spans="1:1" s="20" customFormat="1">
      <c r="A49" s="19"/>
    </row>
    <row r="50" spans="1:1" s="20" customFormat="1">
      <c r="A50" s="19"/>
    </row>
    <row r="51" spans="1:1" s="20" customFormat="1">
      <c r="A51" s="19"/>
    </row>
    <row r="52" spans="1:1" s="20" customFormat="1">
      <c r="A52" s="19"/>
    </row>
    <row r="53" spans="1:1" s="20" customFormat="1">
      <c r="A53" s="1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Format</vt:lpstr>
      <vt:lpstr>Reasons</vt:lpstr>
      <vt:lpstr>Format!Print_Area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2018-05-01T02:01:08Z</dcterms:created>
  <dcterms:modified xsi:type="dcterms:W3CDTF">2018-05-01T02:16:59Z</dcterms:modified>
</cp:coreProperties>
</file>